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36\Users\ALMACEN\Desktop\COMPARTIDA\CUENTAS PUBLICAS\CUENTA PUBLICA 2022\EXCEL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0490" windowHeight="702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<sst xmlns="http://schemas.openxmlformats.org/spreadsheetml/2006/main" count="34" uniqueCount="34">
  <si>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</si>
  <si>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</si>
  <si>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</si>
  <si>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</si>
  <si>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</si>
  <si>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</si>
  <si>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</si>
  <si>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</si>
  <si>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</si>
  <si>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</si>
  <si>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</si>
  <si>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</si>
  <si>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</si>
  <si>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</si>
  <si>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</si>
  <si>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</si>
  <si>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</si>
  <si>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</si>
  <si>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</si>
  <si>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</si>
  <si>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</si>
  <si>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</si>
  <si>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</si>
  <si>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</si>
  <si>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</si>
  <si>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</si>
  <si>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</si>
  <si>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2022</t>
  </si>
  <si>
    <t>Junta Municipal de Agua y Saneamiento de Parral</t>
  </si>
  <si>
    <t>Bajo protesta de decir la verdad declaramos que los Estados Financieros y sus Notas son razonablemente correctos y son responsabilidad del emisor.</t>
  </si>
  <si>
    <t xml:space="preserve">                 Ing. Jose Luis Franco Jurado</t>
  </si>
  <si>
    <t xml:space="preserve">                             Director Ejecutivo</t>
  </si>
  <si>
    <t xml:space="preserve">            Lic. Brigida Karina Arroyo Rubio</t>
  </si>
  <si>
    <t xml:space="preserve">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</si>
</sst>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J141"/>
  <sheetViews>
    <sheetView tabSelected="1" topLeftCell="A7" workbookViewId="0">
      <selection activeCell="B21" sqref="B21"/>
    </sheetView>
  </sheetViews>
  <sheetFormatPr baseColWidth="10" defaultColWidth="11.42578125" defaultRowHeight="12" x14ac:dyDescent="0.2"/>
  <cols>
    <col min="1" max="1" width="3.5703125" style="1" customWidth="1"/>
    <col min="2" max="2" width="47.140625" style="1" customWidth="1"/>
    <col min="3" max="3" width="14.42578125" style="1" customWidth="1"/>
    <col min="4" max="4" width="13.5703125" style="1" customWidth="1"/>
    <col min="5" max="7" width="13.28515625" style="1" bestFit="1" customWidth="1"/>
    <col min="8" max="8" width="12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28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130813083</v>
      </c>
      <c r="D11" s="20">
        <v>16793366</v>
      </c>
      <c r="E11" s="21">
        <f t="shared" si="0"/>
        <v>147606449</v>
      </c>
      <c r="F11" s="5">
        <v>138441747</v>
      </c>
      <c r="G11" s="20">
        <v>138441747</v>
      </c>
      <c r="H11" s="10">
        <f t="shared" si="1"/>
        <v>7628664</v>
      </c>
    </row>
    <row r="12" spans="2:8" ht="12" customHeight="1" x14ac:dyDescent="0.2">
      <c r="B12" s="16" t="s">
        <v>19</v>
      </c>
      <c r="C12" s="20">
        <v>1269352</v>
      </c>
      <c r="D12" s="20">
        <v>1095795</v>
      </c>
      <c r="E12" s="21">
        <f t="shared" si="0"/>
        <v>2365147</v>
      </c>
      <c r="F12" s="5">
        <v>1249840</v>
      </c>
      <c r="G12" s="5">
        <v>1249840</v>
      </c>
      <c r="H12" s="10">
        <f t="shared" si="1"/>
        <v>-19512</v>
      </c>
    </row>
    <row r="13" spans="2:8" ht="15.75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26.25" customHeight="1" x14ac:dyDescent="0.2">
      <c r="B14" s="16" t="s">
        <v>21</v>
      </c>
      <c r="C14" s="20">
        <v>3039506</v>
      </c>
      <c r="D14" s="20">
        <v>550774</v>
      </c>
      <c r="E14" s="21">
        <f t="shared" si="0"/>
        <v>3590280</v>
      </c>
      <c r="F14" s="5">
        <v>2328215</v>
      </c>
      <c r="G14" s="5">
        <v>2328215</v>
      </c>
      <c r="H14" s="10">
        <f t="shared" si="1"/>
        <v>-711291</v>
      </c>
    </row>
    <row r="15" spans="2:8" ht="36.75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26.25" customHeight="1" x14ac:dyDescent="0.2">
      <c r="B16" s="16" t="s">
        <v>23</v>
      </c>
      <c r="C16" s="20">
        <v>996000</v>
      </c>
      <c r="D16" s="20">
        <v>1542792</v>
      </c>
      <c r="E16" s="21">
        <f t="shared" si="0"/>
        <v>2538792</v>
      </c>
      <c r="F16" s="5">
        <v>2538792</v>
      </c>
      <c r="G16" s="5">
        <v>2538792</v>
      </c>
      <c r="H16" s="10">
        <f t="shared" si="1"/>
        <v>1542792</v>
      </c>
    </row>
    <row r="17" spans="2:10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10" s="2" customFormat="1" ht="36" customHeight="1" thickBot="1" x14ac:dyDescent="0.25">
      <c r="B18" s="30" t="s">
        <v>25</v>
      </c>
      <c r="C18" s="31">
        <f>SUM(C8:C17)</f>
        <v>136117941</v>
      </c>
      <c r="D18" s="31">
        <f>SUM(D8:D17)</f>
        <v>19982727</v>
      </c>
      <c r="E18" s="31">
        <f t="shared" si="0"/>
        <v>156100668</v>
      </c>
      <c r="F18" s="32">
        <f>SUM(F8:F17)</f>
        <v>144558594</v>
      </c>
      <c r="G18" s="33">
        <f>SUM(G8:G17)</f>
        <v>144558594</v>
      </c>
      <c r="H18" s="38">
        <f t="shared" si="1"/>
        <v>8440653</v>
      </c>
    </row>
    <row r="19" spans="2:10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10" ht="15.75" customHeight="1" x14ac:dyDescent="0.2">
      <c r="B20" s="34"/>
      <c r="C20" s="35"/>
      <c r="D20" s="35"/>
      <c r="E20" s="35"/>
      <c r="F20" s="3"/>
      <c r="G20" s="3"/>
      <c r="H20" s="4"/>
    </row>
    <row r="21" spans="2:10" s="9" customFormat="1" ht="15.75" customHeight="1" x14ac:dyDescent="0.2">
      <c r="B21" s="37" t="s">
        <v>29</v>
      </c>
      <c r="C21" s="36"/>
      <c r="D21" s="36"/>
      <c r="E21" s="36"/>
      <c r="F21" s="7"/>
      <c r="G21" s="7"/>
      <c r="H21" s="8"/>
      <c r="J21" s="37"/>
    </row>
    <row r="22" spans="2:10" s="9" customFormat="1" ht="15.75" customHeight="1" x14ac:dyDescent="0.2"/>
    <row r="23" spans="2:10" s="9" customFormat="1" ht="15.75" customHeight="1" x14ac:dyDescent="0.2"/>
    <row r="24" spans="2:10" s="9" customFormat="1" ht="15.75" customHeight="1" x14ac:dyDescent="0.2"/>
    <row r="25" spans="2:10" s="9" customFormat="1" ht="15.75" customHeight="1" x14ac:dyDescent="0.2">
      <c r="B25" s="9" t="s">
        <v>30</v>
      </c>
      <c r="E25" s="9" t="s">
        <v>32</v>
      </c>
    </row>
    <row r="26" spans="2:10" s="9" customFormat="1" ht="15.75" customHeight="1" x14ac:dyDescent="0.2">
      <c r="B26" s="9" t="s">
        <v>31</v>
      </c>
      <c r="E26" s="9" t="s">
        <v>33</v>
      </c>
    </row>
    <row r="27" spans="2:10" s="9" customFormat="1" ht="15.75" customHeight="1" x14ac:dyDescent="0.2"/>
    <row r="28" spans="2:10" s="9" customFormat="1" ht="15.75" customHeight="1" x14ac:dyDescent="0.2"/>
    <row r="29" spans="2:10" s="9" customFormat="1" ht="15.75" customHeight="1" x14ac:dyDescent="0.2"/>
    <row r="30" spans="2:10" s="9" customFormat="1" ht="15.75" customHeight="1" x14ac:dyDescent="0.2"/>
    <row r="31" spans="2:10" s="9" customFormat="1" ht="15.75" customHeight="1" x14ac:dyDescent="0.2"/>
    <row r="32" spans="2:10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Fiscal</cp:lastModifiedBy>
  <cp:lastPrinted>2023-01-30T23:14:35Z</cp:lastPrinted>
  <dcterms:created xsi:type="dcterms:W3CDTF">2019-12-05T18:21:29Z</dcterms:created>
  <dcterms:modified xsi:type="dcterms:W3CDTF">2023-01-31T16:01:01Z</dcterms:modified>
</cp:coreProperties>
</file>